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6C07D8A-FE3F-4447-A0F8-318973A3F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20" i="1" l="1"/>
  <c r="C22" i="1" l="1"/>
  <c r="C23" i="1"/>
  <c r="C21" i="1"/>
  <c r="D24" i="1"/>
  <c r="C24" i="1" s="1"/>
  <c r="D16" i="1"/>
  <c r="C8" i="1" l="1"/>
  <c r="C9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<sst xmlns="http://schemas.openxmlformats.org/spreadsheetml/2006/main" count="44" uniqueCount="41">
  <si>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</si>
  <si>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</si>
  <si>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</si>
  <si>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</si>
  <si>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</si>
  <si>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</si>
  <si>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</si>
  <si>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</si>
  <si>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</si>
  <si>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</si>
  <si>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</si>
  <si>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</si>
  <si>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</si>
  <si>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</si>
  <si>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</si>
  <si>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</si>
  <si>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</si>
  <si>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</si>
  <si>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</si>
  <si>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</si>
  <si>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</si>
  <si>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</si>
  <si>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</si>
  <si>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</si>
  <si>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</si>
  <si>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</si>
  <si>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</si>
  <si>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</si>
  <si>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</si>
  <si>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</si>
  <si>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</si>
  <si>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</si>
  <si>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</si>
  <si>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</si>
  <si>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</si>
  <si>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</si>
  <si>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</si>
  <si>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</si>
  <si>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</si>
  <si>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Երևանի թ.4 ՏՄԱԿ  ՊՈԱԿ</t>
  </si>
  <si>
    <t>Երևանի թ.4 ՏՄԱԿ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</si>
</sst>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8" sqref="D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150984500</v>
      </c>
      <c r="D6" s="24">
        <f>SUM(D7:D10)</f>
        <v>150984500</v>
      </c>
    </row>
    <row r="7" spans="1:169" ht="18.399999999999999" customHeight="1" x14ac:dyDescent="0.2">
      <c r="A7" s="10"/>
      <c r="B7" s="11" t="s">
        <v>4</v>
      </c>
      <c r="C7" s="26">
        <v>146071000</v>
      </c>
      <c r="D7" s="24">
        <v>146071000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4913500</v>
      </c>
      <c r="D10" s="24">
        <v>4913500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149909100</v>
      </c>
      <c r="D11" s="24">
        <v>149909100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85</v>
      </c>
      <c r="D14" s="24">
        <v>85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11126.7</v>
      </c>
      <c r="D21" s="24">
        <v>11126.7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159380</v>
      </c>
      <c r="D22" s="24">
        <v>159380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8000000</v>
      </c>
      <c r="D23" s="24">
        <v>8000000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3213.9</v>
      </c>
      <c r="D24" s="24">
        <f>D25+D26+D27+D28</f>
        <v>3213.9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3213.9</v>
      </c>
      <c r="D26" s="24">
        <v>3213.9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2023-03-09T10:15:55Z</dcterms:modified>
</cp:coreProperties>
</file>